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as\Área de Trabalho\"/>
    </mc:Choice>
  </mc:AlternateContent>
  <xr:revisionPtr revIDLastSave="0" documentId="8_{88E79674-CA47-4261-8037-2FF4B4010A63}" xr6:coauthVersionLast="47" xr6:coauthVersionMax="47" xr10:uidLastSave="{00000000-0000-0000-0000-000000000000}"/>
  <bookViews>
    <workbookView xWindow="-120" yWindow="-120" windowWidth="20730" windowHeight="11160" xr2:uid="{0857AE88-F23D-4DB0-8373-804C663783AF}"/>
  </bookViews>
  <sheets>
    <sheet name="Transf.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C17" i="2"/>
  <c r="D17" i="2"/>
</calcChain>
</file>

<file path=xl/sharedStrings.xml><?xml version="1.0" encoding="utf-8"?>
<sst xmlns="http://schemas.openxmlformats.org/spreadsheetml/2006/main" count="13" uniqueCount="13">
  <si>
    <t>ASSOCIACÃO PINHEIRENSE DE APICULTORES - APA</t>
  </si>
  <si>
    <t>CREDOR 4977</t>
  </si>
  <si>
    <t>CREDOR 3946</t>
  </si>
  <si>
    <t>CREDOR 238</t>
  </si>
  <si>
    <t>CREDOR 195</t>
  </si>
  <si>
    <t>CONTA 2102</t>
  </si>
  <si>
    <t>GPA UPA ASSOCIAÇÃO GRUPO DE PROTECÃO AOS ANIMAIS UNIDOS PARA AMAR</t>
  </si>
  <si>
    <t xml:space="preserve"> ASSOCIAÇÃO DE ASSISTÊNCIA SOCIAL - HOSPITAL DE PINHEIRO MACHADO</t>
  </si>
  <si>
    <t>A.P.A.E.</t>
  </si>
  <si>
    <t>PODER LEGISLATIVO</t>
  </si>
  <si>
    <t>REFERÊNCIA</t>
  </si>
  <si>
    <t>ÓRGÃOS PÚBLICOS OU PRIVADOS BENEFICIADOS POR TRANSFERÊNCIAS OU REPASSES</t>
  </si>
  <si>
    <t>CRITÉRIO DE AVALIAÇÃO N° 04 PORTAL DA TRANSPARÊNCIA EXECUTIVO PINHEIRO MACHADO - ANO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</si>
</sst>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$&quot;\ * #,##0.00_ ;_ &quot;R$&quot;\ * \-#,##0.00_ ;_ &quot;R$&quot;\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164" fontId="4" fillId="0" borderId="1" xfId="0" applyNumberFormat="1" applyFont="1" applyBorder="1"/>
    <xf numFmtId="17" fontId="4" fillId="0" borderId="1" xfId="0" applyNumberFormat="1" applyFont="1" applyBorder="1" applyAlignment="1">
      <alignment horizontal="center"/>
    </xf>
    <xf numFmtId="164" fontId="4" fillId="0" borderId="1" xfId="1" applyFont="1" applyBorder="1"/>
    <xf numFmtId="164" fontId="4" fillId="0" borderId="1" xfId="1" applyFont="1" applyFill="1" applyBorder="1"/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eda 2" xfId="1" xr:uid="{F3C2DDD2-236C-4002-A29A-797CDF68C7E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D0BAF-181B-4E96-B125-31CA11141029}">
  <dimension ref="A1:F19"/>
  <sheetViews>
    <sheetView tabSelected="1" topLeftCell="A3" zoomScale="90" zoomScaleNormal="90" workbookViewId="0">
      <selection activeCell="E4" sqref="E4"/>
    </sheetView>
  </sheetViews>
  <sheetFormatPr defaultRowHeight="15.75" x14ac:dyDescent="0.25"/>
  <cols>
    <col min="1" max="1" width="15.7109375" style="2" customWidth="1"/>
    <col min="2" max="3" width="20.7109375" style="2" customWidth="1"/>
    <col min="4" max="6" width="24.7109375" style="2" customWidth="1"/>
    <col min="7" max="16384" width="9.140625" style="2"/>
  </cols>
  <sheetData>
    <row r="1" spans="1:6" x14ac:dyDescent="0.25">
      <c r="A1" s="12" t="s">
        <v>12</v>
      </c>
      <c r="B1" s="12"/>
      <c r="C1" s="12"/>
      <c r="D1" s="12"/>
      <c r="E1" s="12"/>
      <c r="F1" s="12"/>
    </row>
    <row r="3" spans="1:6" x14ac:dyDescent="0.25">
      <c r="A3" s="11" t="s">
        <v>11</v>
      </c>
      <c r="B3" s="11"/>
      <c r="C3" s="11"/>
      <c r="D3" s="11"/>
      <c r="E3" s="11"/>
      <c r="F3" s="11"/>
    </row>
    <row r="4" spans="1:6" s="10" customFormat="1" ht="78.75" x14ac:dyDescent="0.25">
      <c r="A4" s="1" t="s">
        <v>10</v>
      </c>
      <c r="B4" s="1" t="s">
        <v>9</v>
      </c>
      <c r="C4" s="1" t="s">
        <v>8</v>
      </c>
      <c r="D4" s="1" t="s">
        <v>7</v>
      </c>
      <c r="E4" s="1" t="s">
        <v>0</v>
      </c>
      <c r="F4" s="1" t="s">
        <v>6</v>
      </c>
    </row>
    <row r="5" spans="1:6" x14ac:dyDescent="0.25">
      <c r="A5" s="7">
        <v>44927</v>
      </c>
      <c r="B5" s="8">
        <v>176250</v>
      </c>
      <c r="C5" s="8">
        <v>8338.56</v>
      </c>
      <c r="D5" s="9">
        <v>42000</v>
      </c>
      <c r="E5" s="8"/>
      <c r="F5" s="8"/>
    </row>
    <row r="6" spans="1:6" x14ac:dyDescent="0.25">
      <c r="A6" s="7">
        <v>44958</v>
      </c>
      <c r="B6" s="8">
        <v>176250</v>
      </c>
      <c r="C6" s="8">
        <v>8338.56</v>
      </c>
      <c r="D6" s="9">
        <v>6000</v>
      </c>
      <c r="E6" s="8"/>
      <c r="F6" s="8"/>
    </row>
    <row r="7" spans="1:6" x14ac:dyDescent="0.25">
      <c r="A7" s="7">
        <v>44986</v>
      </c>
      <c r="B7" s="8">
        <v>176250</v>
      </c>
      <c r="C7" s="8">
        <v>8338.56</v>
      </c>
      <c r="D7" s="9">
        <v>78000</v>
      </c>
      <c r="E7" s="8"/>
      <c r="F7" s="8"/>
    </row>
    <row r="8" spans="1:6" x14ac:dyDescent="0.25">
      <c r="A8" s="7">
        <v>45017</v>
      </c>
      <c r="B8" s="8">
        <v>176250</v>
      </c>
      <c r="C8" s="8">
        <v>8338.56</v>
      </c>
      <c r="D8" s="9">
        <v>42000</v>
      </c>
      <c r="E8" s="8"/>
      <c r="F8" s="8"/>
    </row>
    <row r="9" spans="1:6" x14ac:dyDescent="0.25">
      <c r="A9" s="7">
        <v>45047</v>
      </c>
      <c r="B9" s="8">
        <v>176250</v>
      </c>
      <c r="C9" s="8">
        <v>8338.56</v>
      </c>
      <c r="D9" s="9">
        <v>42000</v>
      </c>
      <c r="E9" s="8"/>
      <c r="F9" s="8"/>
    </row>
    <row r="10" spans="1:6" x14ac:dyDescent="0.25">
      <c r="A10" s="7">
        <v>45078</v>
      </c>
      <c r="B10" s="8">
        <v>176250</v>
      </c>
      <c r="C10" s="8">
        <v>8338.56</v>
      </c>
      <c r="D10" s="9">
        <v>42000</v>
      </c>
      <c r="E10" s="8"/>
      <c r="F10" s="8"/>
    </row>
    <row r="11" spans="1:6" x14ac:dyDescent="0.25">
      <c r="A11" s="7">
        <v>45108</v>
      </c>
      <c r="B11" s="8">
        <v>176250</v>
      </c>
      <c r="C11" s="8">
        <v>8338.56</v>
      </c>
      <c r="D11" s="9">
        <v>42000</v>
      </c>
      <c r="E11" s="8"/>
      <c r="F11" s="8"/>
    </row>
    <row r="12" spans="1:6" x14ac:dyDescent="0.25">
      <c r="A12" s="7">
        <v>45139</v>
      </c>
      <c r="B12" s="8">
        <v>176250</v>
      </c>
      <c r="C12" s="8">
        <v>8338.56</v>
      </c>
      <c r="D12" s="9">
        <v>36000</v>
      </c>
      <c r="E12" s="8"/>
      <c r="F12" s="8"/>
    </row>
    <row r="13" spans="1:6" x14ac:dyDescent="0.25">
      <c r="A13" s="7">
        <v>45170</v>
      </c>
      <c r="B13" s="8">
        <v>176250</v>
      </c>
      <c r="C13" s="8">
        <v>8338.56</v>
      </c>
      <c r="D13" s="9">
        <v>12000</v>
      </c>
      <c r="E13" s="8"/>
      <c r="F13" s="8"/>
    </row>
    <row r="14" spans="1:6" x14ac:dyDescent="0.25">
      <c r="A14" s="7">
        <v>45200</v>
      </c>
      <c r="B14" s="8">
        <v>176250</v>
      </c>
      <c r="C14" s="8">
        <v>35338.559999999998</v>
      </c>
      <c r="D14" s="9">
        <v>90416.26</v>
      </c>
      <c r="E14" s="8"/>
      <c r="F14" s="8"/>
    </row>
    <row r="15" spans="1:6" x14ac:dyDescent="0.25">
      <c r="A15" s="7">
        <v>45231</v>
      </c>
      <c r="B15" s="8">
        <v>176250</v>
      </c>
      <c r="C15" s="8">
        <v>8338.56</v>
      </c>
      <c r="D15" s="9">
        <v>80965.02</v>
      </c>
      <c r="E15" s="8">
        <v>10500</v>
      </c>
      <c r="F15" s="8">
        <v>19995.099999999999</v>
      </c>
    </row>
    <row r="16" spans="1:6" x14ac:dyDescent="0.25">
      <c r="A16" s="7">
        <v>45261</v>
      </c>
      <c r="B16" s="8">
        <v>176250</v>
      </c>
      <c r="C16" s="8">
        <v>8338.56</v>
      </c>
      <c r="D16" s="9">
        <v>76130.179999999993</v>
      </c>
      <c r="E16" s="8"/>
      <c r="F16" s="8"/>
    </row>
    <row r="17" spans="1:6" x14ac:dyDescent="0.25">
      <c r="A17" s="7"/>
      <c r="B17" s="6">
        <f>SUM(B5:B16)</f>
        <v>2115000</v>
      </c>
      <c r="C17" s="6">
        <f>SUM(C5:C16)</f>
        <v>127062.71999999999</v>
      </c>
      <c r="D17" s="6">
        <f>SUM(D5:D16)</f>
        <v>589511.46</v>
      </c>
      <c r="E17" s="5"/>
      <c r="F17" s="5"/>
    </row>
    <row r="18" spans="1:6" x14ac:dyDescent="0.25">
      <c r="A18" s="3"/>
      <c r="B18" s="4" t="s">
        <v>5</v>
      </c>
      <c r="C18" s="4" t="s">
        <v>4</v>
      </c>
      <c r="D18" s="4" t="s">
        <v>3</v>
      </c>
      <c r="E18" s="4" t="s">
        <v>2</v>
      </c>
      <c r="F18" s="4" t="s">
        <v>1</v>
      </c>
    </row>
    <row r="19" spans="1:6" x14ac:dyDescent="0.25">
      <c r="A19" s="3"/>
      <c r="B19" s="3"/>
      <c r="C19" s="3"/>
      <c r="D19" s="3"/>
    </row>
  </sheetData>
  <mergeCells count="2">
    <mergeCell ref="A3:F3"/>
    <mergeCell ref="A1:F1"/>
  </mergeCells>
  <printOptions horizontalCentered="1"/>
  <pageMargins left="0.31496062992125984" right="0.31496062992125984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Transf.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Resing</dc:creator>
  <cp:lastModifiedBy>Lucas Resing</cp:lastModifiedBy>
  <dcterms:created xsi:type="dcterms:W3CDTF">2024-03-27T18:43:23Z</dcterms:created>
  <dcterms:modified xsi:type="dcterms:W3CDTF">2024-03-27T18:44:32Z</dcterms:modified>
</cp:coreProperties>
</file>